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880" yWindow="880" windowWidth="33200" windowHeight="24740" tabRatio="500"/>
  </bookViews>
  <sheets>
    <sheet name="Invoice" sheetId="1" r:id="rId1"/>
    <sheet name="VAT settings" sheetId="2" r:id="rId2"/>
  </sheets>
  <definedNames>
    <definedName name="_xlnm.Print_Area" localSheetId="0">Invoice!$A$3:$I$56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3" i="1"/>
  <c r="A5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I46" i="1"/>
  <c r="A4" i="1"/>
  <c r="A52" i="1"/>
  <c r="I43" i="1"/>
  <c r="I44" i="1"/>
</calcChain>
</file>

<file path=xl/sharedStrings.xml><?xml version="1.0" encoding="utf-8"?>
<sst xmlns="http://schemas.openxmlformats.org/spreadsheetml/2006/main" count="49" uniqueCount="49">
  <si>
    <t>My Company Name</t>
  </si>
  <si>
    <t xml:space="preserve"> &lt;= You can change the VAT for the invoice template here</t>
  </si>
  <si>
    <t>INVOICE</t>
  </si>
  <si>
    <t>Buyer Ltd.</t>
  </si>
  <si>
    <t>Billy Buyer</t>
  </si>
  <si>
    <t>43 Customer Road</t>
  </si>
  <si>
    <t>To:</t>
  </si>
  <si>
    <t>Description</t>
  </si>
  <si>
    <t>Qty</t>
  </si>
  <si>
    <t>Unit</t>
  </si>
  <si>
    <t>Unit Price</t>
  </si>
  <si>
    <t>VAT</t>
  </si>
  <si>
    <t>VAT %</t>
  </si>
  <si>
    <t>Total</t>
  </si>
  <si>
    <t>Products</t>
  </si>
  <si>
    <t>h</t>
  </si>
  <si>
    <t>pcs</t>
  </si>
  <si>
    <t>Total VAT</t>
  </si>
  <si>
    <t>Total amount due</t>
  </si>
  <si>
    <t>Payment Details</t>
  </si>
  <si>
    <t>Contact Information</t>
  </si>
  <si>
    <t>days</t>
  </si>
  <si>
    <t>Additional information</t>
  </si>
  <si>
    <t>Barclays PLC</t>
  </si>
  <si>
    <t>Bank Name</t>
  </si>
  <si>
    <t>Account No.</t>
  </si>
  <si>
    <t>Sub Total</t>
  </si>
  <si>
    <t>A00342</t>
  </si>
  <si>
    <t>Invoice Date:</t>
  </si>
  <si>
    <t>Invoice Number:</t>
  </si>
  <si>
    <t>Client Number:</t>
  </si>
  <si>
    <t>Payment Terms:</t>
  </si>
  <si>
    <t>Due Date:</t>
  </si>
  <si>
    <t>Client work</t>
  </si>
  <si>
    <t>Late payment interest:</t>
  </si>
  <si>
    <t>Please pay within the agreed term</t>
  </si>
  <si>
    <t>Add any additional instructions or terms here.</t>
  </si>
  <si>
    <t>VAT-%</t>
  </si>
  <si>
    <t>VAT No.</t>
  </si>
  <si>
    <t>11113 Research Boulevard</t>
  </si>
  <si>
    <t>Austin</t>
  </si>
  <si>
    <t>TX 78759</t>
  </si>
  <si>
    <t>Toby Warren</t>
  </si>
  <si>
    <t>Phone (512) 324-6000</t>
  </si>
  <si>
    <t>Email: Warren@mycompany.com</t>
  </si>
  <si>
    <t>www.mycompany.com</t>
  </si>
  <si>
    <t>Routing No.</t>
  </si>
  <si>
    <t>USA</t>
  </si>
  <si>
    <t>CA 91362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</si>
</sst>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0\ &quot;€&quot;"/>
    <numFmt numFmtId="173" formatCode="#,##0.00\ \k\r"/>
    <numFmt numFmtId="174" formatCode="0.0%"/>
    <numFmt numFmtId="177" formatCode="dd/mm/yyyy;@"/>
    <numFmt numFmtId="179" formatCode="_-[$$-409]* #,##0.00_ ;_-[$$-409]* \-#,##0.00\ ;_-[$$-409]* &quot;-&quot;??_ ;_-@_ "/>
  </numFmts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Arial"/>
    </font>
    <font>
      <sz val="11"/>
      <name val="Arial"/>
      <family val="2"/>
    </font>
    <font>
      <b/>
      <sz val="16"/>
      <name val="Arial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6"/>
      <color theme="1"/>
      <name val="Arial"/>
    </font>
    <font>
      <i/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i/>
      <sz val="12"/>
      <color rgb="FFFF0000"/>
      <name val="Calibri"/>
      <scheme val="minor"/>
    </font>
    <font>
      <i/>
      <sz val="12"/>
      <color theme="1"/>
      <name val="Arial"/>
    </font>
    <font>
      <b/>
      <sz val="20"/>
      <color theme="1"/>
      <name val="Arial"/>
    </font>
    <font>
      <i/>
      <sz val="10"/>
      <color theme="1" tint="0.499984740745262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9" fontId="7" fillId="2" borderId="1" xfId="0" applyNumberFormat="1" applyFont="1" applyFill="1" applyBorder="1"/>
    <xf numFmtId="9" fontId="7" fillId="2" borderId="2" xfId="0" applyNumberFormat="1" applyFont="1" applyFill="1" applyBorder="1"/>
    <xf numFmtId="9" fontId="7" fillId="2" borderId="3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172" fontId="7" fillId="2" borderId="0" xfId="0" applyNumberFormat="1" applyFont="1" applyFill="1" applyBorder="1"/>
    <xf numFmtId="9" fontId="7" fillId="2" borderId="0" xfId="0" applyNumberFormat="1" applyFont="1" applyFill="1" applyBorder="1"/>
    <xf numFmtId="0" fontId="9" fillId="2" borderId="0" xfId="0" applyFont="1" applyFill="1"/>
    <xf numFmtId="0" fontId="10" fillId="2" borderId="0" xfId="0" applyFont="1" applyFill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0" xfId="0" applyFont="1" applyFill="1" applyAlignment="1">
      <alignment horizontal="left"/>
    </xf>
    <xf numFmtId="0" fontId="7" fillId="3" borderId="0" xfId="0" applyFont="1" applyFill="1"/>
    <xf numFmtId="173" fontId="9" fillId="2" borderId="0" xfId="0" applyNumberFormat="1" applyFont="1" applyFill="1"/>
    <xf numFmtId="173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173" fontId="7" fillId="2" borderId="0" xfId="0" applyNumberFormat="1" applyFont="1" applyFill="1" applyBorder="1"/>
    <xf numFmtId="9" fontId="6" fillId="2" borderId="2" xfId="0" applyNumberFormat="1" applyFont="1" applyFill="1" applyBorder="1"/>
    <xf numFmtId="9" fontId="6" fillId="2" borderId="3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7" fillId="2" borderId="11" xfId="0" applyFont="1" applyFill="1" applyBorder="1"/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/>
    <xf numFmtId="0" fontId="8" fillId="2" borderId="12" xfId="0" applyFont="1" applyFill="1" applyBorder="1"/>
    <xf numFmtId="0" fontId="12" fillId="2" borderId="0" xfId="0" applyFont="1" applyFill="1" applyAlignment="1">
      <alignment horizontal="right"/>
    </xf>
    <xf numFmtId="0" fontId="13" fillId="2" borderId="0" xfId="0" applyFont="1" applyFill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6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left"/>
    </xf>
    <xf numFmtId="14" fontId="7" fillId="2" borderId="0" xfId="0" applyNumberFormat="1" applyFont="1" applyFill="1" applyBorder="1" applyAlignment="1"/>
    <xf numFmtId="0" fontId="8" fillId="2" borderId="0" xfId="0" applyFont="1" applyFill="1" applyBorder="1"/>
    <xf numFmtId="0" fontId="6" fillId="3" borderId="0" xfId="0" applyFont="1" applyFill="1"/>
    <xf numFmtId="0" fontId="0" fillId="3" borderId="0" xfId="0" applyFill="1"/>
    <xf numFmtId="0" fontId="5" fillId="3" borderId="0" xfId="1" applyFill="1"/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14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2" borderId="0" xfId="0" quotePrefix="1" applyFont="1" applyFill="1"/>
    <xf numFmtId="0" fontId="15" fillId="3" borderId="0" xfId="0" quotePrefix="1" applyFont="1" applyFill="1"/>
    <xf numFmtId="0" fontId="6" fillId="5" borderId="1" xfId="0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left"/>
    </xf>
    <xf numFmtId="174" fontId="7" fillId="2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16" fillId="2" borderId="0" xfId="0" applyFont="1" applyFill="1"/>
    <xf numFmtId="0" fontId="7" fillId="3" borderId="0" xfId="0" applyFont="1" applyFill="1" applyAlignment="1">
      <alignment horizontal="left" indent="1"/>
    </xf>
    <xf numFmtId="0" fontId="17" fillId="2" borderId="0" xfId="0" applyFont="1" applyFill="1" applyAlignment="1">
      <alignment horizontal="left"/>
    </xf>
    <xf numFmtId="0" fontId="7" fillId="2" borderId="17" xfId="0" applyFont="1" applyFill="1" applyBorder="1"/>
    <xf numFmtId="0" fontId="18" fillId="2" borderId="0" xfId="0" applyFont="1" applyFill="1"/>
    <xf numFmtId="0" fontId="4" fillId="2" borderId="0" xfId="0" applyFont="1" applyFill="1" applyAlignment="1">
      <alignment horizontal="left"/>
    </xf>
    <xf numFmtId="0" fontId="18" fillId="2" borderId="0" xfId="0" applyFont="1" applyFill="1" applyBorder="1"/>
    <xf numFmtId="14" fontId="7" fillId="2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 indent="1"/>
    </xf>
    <xf numFmtId="177" fontId="7" fillId="3" borderId="0" xfId="0" applyNumberFormat="1" applyFont="1" applyFill="1" applyAlignment="1">
      <alignment horizontal="left" indent="1"/>
    </xf>
    <xf numFmtId="174" fontId="7" fillId="3" borderId="0" xfId="0" applyNumberFormat="1" applyFont="1" applyFill="1" applyAlignment="1">
      <alignment horizontal="left" indent="1"/>
    </xf>
    <xf numFmtId="14" fontId="7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1" applyFill="1" applyBorder="1" applyAlignment="1">
      <alignment horizontal="left"/>
    </xf>
    <xf numFmtId="0" fontId="5" fillId="2" borderId="0" xfId="1" applyFill="1" applyBorder="1"/>
    <xf numFmtId="0" fontId="0" fillId="3" borderId="0" xfId="0" applyFill="1"/>
    <xf numFmtId="179" fontId="7" fillId="2" borderId="1" xfId="0" applyNumberFormat="1" applyFont="1" applyFill="1" applyBorder="1"/>
    <xf numFmtId="179" fontId="7" fillId="2" borderId="2" xfId="0" applyNumberFormat="1" applyFont="1" applyFill="1" applyBorder="1"/>
    <xf numFmtId="179" fontId="7" fillId="2" borderId="3" xfId="0" applyNumberFormat="1" applyFont="1" applyFill="1" applyBorder="1"/>
    <xf numFmtId="179" fontId="7" fillId="2" borderId="0" xfId="0" applyNumberFormat="1" applyFont="1" applyFill="1"/>
    <xf numFmtId="179" fontId="7" fillId="2" borderId="12" xfId="0" applyNumberFormat="1" applyFont="1" applyFill="1" applyBorder="1"/>
    <xf numFmtId="179" fontId="9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 indent="1"/>
    </xf>
    <xf numFmtId="0" fontId="5" fillId="2" borderId="0" xfId="1" applyFill="1" applyBorder="1" applyAlignment="1">
      <alignment horizontal="left" indent="1"/>
    </xf>
    <xf numFmtId="0" fontId="6" fillId="2" borderId="0" xfId="0" applyFont="1" applyFill="1"/>
    <xf numFmtId="0" fontId="0" fillId="2" borderId="0" xfId="0" applyFill="1"/>
    <xf numFmtId="0" fontId="5" fillId="2" borderId="0" xfId="1" applyFill="1"/>
    <xf numFmtId="14" fontId="7" fillId="2" borderId="0" xfId="0" applyNumberFormat="1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16"/>
  <sheetViews>
    <sheetView tabSelected="1" view="pageLayout" topLeftCell="A3" workbookViewId="0">
      <selection activeCell="A15" sqref="A15"/>
    </sheetView>
  </sheetViews>
  <sheetFormatPr baseColWidth="10" defaultRowHeight="15" x14ac:dyDescent="0"/>
  <cols>
    <col min="1" max="1" width="19.1640625" style="26" customWidth="1"/>
    <col min="2" max="2" width="1.83203125" style="26" customWidth="1"/>
    <col min="3" max="3" width="19.5" style="26" customWidth="1"/>
    <col min="4" max="5" width="7" style="26" customWidth="1"/>
    <col min="6" max="6" width="15" style="26" customWidth="1"/>
    <col min="7" max="7" width="8.33203125" style="26" customWidth="1"/>
    <col min="8" max="8" width="11.33203125" style="26" customWidth="1"/>
    <col min="9" max="9" width="15.6640625" style="26" customWidth="1"/>
    <col min="10" max="10" width="2.1640625" style="26" customWidth="1"/>
    <col min="11" max="11" width="12.83203125" style="26" customWidth="1"/>
    <col min="12" max="12" width="2.6640625" style="26" customWidth="1"/>
    <col min="13" max="13" width="12.83203125" style="26" customWidth="1"/>
    <col min="14" max="14" width="26.5" style="26" customWidth="1"/>
    <col min="15" max="16384" width="10.83203125" style="26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" customHeight="1">
      <c r="A2" s="30"/>
      <c r="B2" s="1"/>
      <c r="C2" s="1"/>
      <c r="D2" s="1"/>
      <c r="E2" s="48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">
      <c r="A3" s="71" t="s">
        <v>0</v>
      </c>
      <c r="B3" s="1"/>
      <c r="C3" s="1"/>
      <c r="D3" s="1"/>
      <c r="E3" s="1"/>
      <c r="F3" s="68" t="s">
        <v>2</v>
      </c>
      <c r="G3" s="77"/>
      <c r="H3" s="77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70" t="str">
        <f>A53 &amp; ", " &amp; A54</f>
        <v>11113 Research Boulevard, Austin</v>
      </c>
      <c r="B4" s="47"/>
      <c r="C4" s="47"/>
      <c r="D4" s="1"/>
      <c r="E4" s="2"/>
      <c r="F4" s="37"/>
      <c r="G4" s="78"/>
      <c r="H4" s="78"/>
      <c r="I4" s="1"/>
      <c r="J4" s="1"/>
      <c r="K4" s="1"/>
      <c r="L4" s="88"/>
      <c r="M4" s="12"/>
      <c r="N4" s="12"/>
      <c r="O4" s="1"/>
      <c r="P4" s="1"/>
      <c r="Q4" s="1"/>
      <c r="R4" s="1"/>
      <c r="S4" s="1"/>
    </row>
    <row r="5" spans="1:19">
      <c r="A5" s="70" t="str">
        <f>A55</f>
        <v>TX 78759</v>
      </c>
      <c r="B5" s="46"/>
      <c r="C5" s="46"/>
      <c r="D5" s="1"/>
      <c r="E5" s="1"/>
      <c r="F5" s="1"/>
      <c r="G5" s="29"/>
      <c r="H5" s="1"/>
      <c r="I5" s="1"/>
      <c r="J5" s="1"/>
      <c r="K5" s="1"/>
      <c r="L5" s="89"/>
      <c r="M5" s="12"/>
      <c r="N5" s="12"/>
      <c r="O5" s="1"/>
      <c r="P5" s="1"/>
      <c r="Q5" s="1"/>
      <c r="R5" s="1"/>
      <c r="S5" s="1"/>
    </row>
    <row r="6" spans="1:19">
      <c r="A6" s="2"/>
      <c r="B6" s="1"/>
      <c r="C6" s="1"/>
      <c r="D6" s="1"/>
      <c r="E6" s="1"/>
      <c r="F6" s="2"/>
      <c r="G6" s="1"/>
      <c r="H6" s="1"/>
      <c r="I6" s="1"/>
      <c r="J6" s="1"/>
      <c r="K6" s="1"/>
      <c r="L6" s="88"/>
      <c r="M6" s="79"/>
      <c r="N6" s="79"/>
      <c r="O6" s="1"/>
      <c r="P6" s="1"/>
      <c r="Q6" s="1"/>
      <c r="R6" s="1"/>
      <c r="S6" s="1"/>
    </row>
    <row r="7" spans="1:1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8"/>
      <c r="M7" s="12"/>
      <c r="N7" s="12"/>
      <c r="O7" s="1"/>
      <c r="P7" s="1"/>
      <c r="Q7" s="1"/>
      <c r="R7" s="1"/>
      <c r="S7" s="1"/>
    </row>
    <row r="8" spans="1:19">
      <c r="A8" s="2" t="s">
        <v>6</v>
      </c>
      <c r="B8" s="12"/>
      <c r="C8" s="63"/>
      <c r="D8" s="1"/>
      <c r="E8" s="1"/>
      <c r="F8" s="1"/>
      <c r="G8" s="1"/>
      <c r="H8" s="1"/>
      <c r="I8" s="1"/>
      <c r="J8" s="1"/>
      <c r="K8" s="1"/>
      <c r="L8" s="89"/>
      <c r="M8" s="12"/>
      <c r="N8" s="12"/>
      <c r="O8" s="1"/>
      <c r="P8" s="1"/>
      <c r="Q8" s="1"/>
      <c r="R8" s="1"/>
      <c r="S8" s="1"/>
    </row>
    <row r="9" spans="1:19">
      <c r="A9" s="2" t="s">
        <v>3</v>
      </c>
      <c r="B9" s="12"/>
      <c r="C9" s="46"/>
      <c r="D9" s="36"/>
      <c r="E9" s="1"/>
      <c r="F9" s="65"/>
      <c r="G9" s="65" t="s">
        <v>28</v>
      </c>
      <c r="H9" s="75">
        <f ca="1">TODAY()</f>
        <v>42139</v>
      </c>
      <c r="I9" s="75"/>
      <c r="J9" s="1"/>
      <c r="K9" s="1"/>
      <c r="L9" s="90"/>
      <c r="M9" s="80"/>
      <c r="N9" s="80"/>
      <c r="O9" s="1"/>
      <c r="P9" s="1"/>
      <c r="Q9" s="1"/>
      <c r="R9" s="1"/>
      <c r="S9" s="1"/>
    </row>
    <row r="10" spans="1:19">
      <c r="A10" s="1" t="s">
        <v>4</v>
      </c>
      <c r="B10" s="12"/>
      <c r="C10" s="46"/>
      <c r="D10" s="25"/>
      <c r="E10" s="1"/>
      <c r="F10" s="65"/>
      <c r="G10" s="65" t="s">
        <v>29</v>
      </c>
      <c r="H10" s="74">
        <v>123</v>
      </c>
      <c r="I10" s="74"/>
      <c r="J10" s="1"/>
      <c r="K10" s="1"/>
      <c r="L10" s="90"/>
      <c r="M10" s="79"/>
      <c r="N10" s="79"/>
      <c r="O10" s="1"/>
      <c r="P10" s="1"/>
      <c r="Q10" s="1"/>
      <c r="R10" s="1"/>
      <c r="S10" s="1"/>
    </row>
    <row r="11" spans="1:19">
      <c r="A11" s="1" t="s">
        <v>5</v>
      </c>
      <c r="B11" s="12"/>
      <c r="C11" s="63"/>
      <c r="D11" s="25"/>
      <c r="E11" s="1"/>
      <c r="F11" s="65"/>
      <c r="G11" s="65" t="s">
        <v>30</v>
      </c>
      <c r="H11" s="74" t="s">
        <v>27</v>
      </c>
      <c r="I11" s="74"/>
      <c r="J11" s="1"/>
      <c r="K11" s="1"/>
      <c r="L11" s="12"/>
      <c r="M11" s="12"/>
      <c r="N11" s="12"/>
      <c r="O11" s="1"/>
      <c r="P11" s="1"/>
      <c r="Q11" s="1"/>
      <c r="R11" s="1"/>
      <c r="S11" s="1"/>
    </row>
    <row r="12" spans="1:19">
      <c r="A12" s="1" t="s">
        <v>48</v>
      </c>
      <c r="B12" s="12"/>
      <c r="C12" s="64"/>
      <c r="D12" s="36"/>
      <c r="E12" s="1"/>
      <c r="F12" s="65"/>
      <c r="G12" s="65" t="s">
        <v>31</v>
      </c>
      <c r="H12" s="67">
        <v>30</v>
      </c>
      <c r="I12" s="26" t="s">
        <v>21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 t="s">
        <v>47</v>
      </c>
      <c r="B13" s="12"/>
      <c r="C13" s="46"/>
      <c r="D13" s="1"/>
      <c r="E13" s="1"/>
      <c r="F13" s="65"/>
      <c r="G13" s="65" t="s">
        <v>32</v>
      </c>
      <c r="H13" s="75">
        <f ca="1">H9+H12</f>
        <v>42169</v>
      </c>
      <c r="I13" s="75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46"/>
      <c r="B14" s="12"/>
      <c r="C14" s="46"/>
      <c r="D14" s="1"/>
      <c r="E14" s="1"/>
      <c r="G14" s="65" t="s">
        <v>34</v>
      </c>
      <c r="H14" s="76">
        <v>8.5000000000000006E-2</v>
      </c>
      <c r="I14" s="76"/>
      <c r="J14" s="1"/>
      <c r="K14" s="1"/>
      <c r="L14" s="91"/>
      <c r="M14" s="1"/>
      <c r="N14" s="1"/>
      <c r="O14" s="1"/>
      <c r="P14" s="1"/>
      <c r="Q14" s="1"/>
      <c r="R14" s="1"/>
      <c r="S14" s="1"/>
    </row>
    <row r="15" spans="1:19">
      <c r="A15" s="53"/>
      <c r="B15" s="49"/>
      <c r="C15" s="46"/>
      <c r="D15" s="1"/>
      <c r="E15" s="1"/>
      <c r="F15" s="1"/>
      <c r="G15" s="1"/>
      <c r="H15" s="1"/>
      <c r="I15" s="1"/>
      <c r="J15" s="1"/>
      <c r="K15" s="1"/>
      <c r="L15" s="92"/>
      <c r="M15" s="1"/>
      <c r="N15" s="93"/>
      <c r="O15" s="1"/>
      <c r="P15" s="1"/>
      <c r="Q15" s="1"/>
      <c r="R15" s="1"/>
      <c r="S15" s="1"/>
    </row>
    <row r="16" spans="1:19">
      <c r="A16" s="53"/>
      <c r="B16" s="49"/>
      <c r="C16" s="46"/>
      <c r="D16" s="1"/>
      <c r="E16" s="1"/>
      <c r="F16" s="1"/>
      <c r="G16" s="1"/>
      <c r="H16" s="1"/>
      <c r="I16" s="1"/>
      <c r="J16" s="1"/>
      <c r="K16" s="1"/>
      <c r="L16" s="92"/>
      <c r="M16" s="1"/>
      <c r="N16" s="93"/>
      <c r="O16" s="1"/>
      <c r="P16" s="1"/>
      <c r="Q16" s="1"/>
      <c r="R16" s="1"/>
      <c r="S16" s="1"/>
    </row>
    <row r="17" spans="1:19">
      <c r="A17" s="53"/>
      <c r="B17" s="49"/>
      <c r="C17" s="4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2" t="s">
        <v>22</v>
      </c>
      <c r="B18" s="49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66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6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66"/>
      <c r="B21" s="1"/>
      <c r="C21" s="1"/>
      <c r="D21" s="1"/>
      <c r="E21" s="1"/>
      <c r="F21" s="1"/>
      <c r="G21" s="1"/>
      <c r="H21" s="1"/>
      <c r="I21" s="1"/>
      <c r="J21" s="1"/>
      <c r="K21" s="34"/>
      <c r="L21" s="1"/>
      <c r="M21" s="53"/>
      <c r="N21" s="12"/>
      <c r="O21" s="1"/>
      <c r="P21" s="1"/>
      <c r="Q21" s="1"/>
      <c r="R21" s="1"/>
      <c r="S21" s="1"/>
    </row>
    <row r="22" spans="1:19">
      <c r="A22" s="1"/>
      <c r="B22" s="1"/>
      <c r="C22" s="1"/>
      <c r="D22" s="1"/>
      <c r="E22" s="1"/>
      <c r="F22" s="1"/>
      <c r="G22" s="1"/>
      <c r="H22" s="1"/>
      <c r="I22" s="39"/>
      <c r="J22" s="29"/>
      <c r="K22" s="31"/>
      <c r="L22" s="1"/>
      <c r="M22" s="53"/>
      <c r="N22" s="12"/>
      <c r="O22" s="1"/>
      <c r="P22" s="1"/>
      <c r="Q22" s="1"/>
      <c r="R22" s="1"/>
      <c r="S22" s="1"/>
    </row>
    <row r="23" spans="1:19">
      <c r="A23" s="41" t="s">
        <v>7</v>
      </c>
      <c r="B23" s="42"/>
      <c r="C23" s="43"/>
      <c r="D23" s="44" t="s">
        <v>8</v>
      </c>
      <c r="E23" s="45" t="s">
        <v>9</v>
      </c>
      <c r="F23" s="44" t="s">
        <v>10</v>
      </c>
      <c r="G23" s="44" t="s">
        <v>12</v>
      </c>
      <c r="H23" s="44" t="s">
        <v>11</v>
      </c>
      <c r="I23" s="44" t="s">
        <v>13</v>
      </c>
      <c r="J23" s="34"/>
      <c r="K23" s="31"/>
      <c r="L23" s="1"/>
      <c r="M23" s="94"/>
      <c r="N23" s="12"/>
      <c r="O23" s="73"/>
      <c r="P23" s="1"/>
      <c r="Q23" s="1"/>
      <c r="R23" s="1"/>
      <c r="S23" s="1"/>
    </row>
    <row r="24" spans="1:19">
      <c r="A24" s="35" t="s">
        <v>33</v>
      </c>
      <c r="B24" s="19"/>
      <c r="C24" s="20"/>
      <c r="D24" s="3">
        <v>5</v>
      </c>
      <c r="E24" s="4" t="s">
        <v>15</v>
      </c>
      <c r="F24" s="82">
        <v>60</v>
      </c>
      <c r="G24" s="9">
        <v>0.2</v>
      </c>
      <c r="H24" s="83">
        <f t="shared" ref="H24:H32" si="0">IF(ISBLANK(G24),"",IF(F24*G24*D24&gt;0,F24*G24*D24,0))</f>
        <v>60</v>
      </c>
      <c r="I24" s="83">
        <f t="shared" ref="I24:I32" si="1">IF(SUM(D24*F24,H24)&gt;0,SUM(D24*F24,H24),"")</f>
        <v>360</v>
      </c>
      <c r="J24" s="31"/>
      <c r="K24" s="31"/>
      <c r="L24" s="1"/>
      <c r="M24" s="94"/>
      <c r="N24" s="12"/>
      <c r="O24" s="46"/>
      <c r="P24" s="1"/>
      <c r="Q24" s="1"/>
      <c r="R24" s="1"/>
      <c r="S24" s="1"/>
    </row>
    <row r="25" spans="1:19">
      <c r="A25" s="18" t="s">
        <v>14</v>
      </c>
      <c r="B25" s="12"/>
      <c r="C25" s="21"/>
      <c r="D25" s="5">
        <v>10</v>
      </c>
      <c r="E25" s="6" t="s">
        <v>16</v>
      </c>
      <c r="F25" s="83">
        <v>103.99</v>
      </c>
      <c r="G25" s="10">
        <v>0.2</v>
      </c>
      <c r="H25" s="83">
        <f t="shared" si="0"/>
        <v>207.98000000000002</v>
      </c>
      <c r="I25" s="83">
        <f t="shared" si="1"/>
        <v>1247.8799999999999</v>
      </c>
      <c r="J25" s="31"/>
      <c r="K25" s="31"/>
      <c r="L25" s="1"/>
      <c r="M25" s="53"/>
      <c r="N25" s="12"/>
      <c r="O25" s="46"/>
      <c r="P25" s="1"/>
      <c r="Q25" s="1"/>
      <c r="R25" s="1"/>
      <c r="S25" s="1"/>
    </row>
    <row r="26" spans="1:19">
      <c r="A26" s="18"/>
      <c r="B26" s="12"/>
      <c r="C26" s="21"/>
      <c r="D26" s="5"/>
      <c r="E26" s="6"/>
      <c r="F26" s="83"/>
      <c r="G26" s="10"/>
      <c r="H26" s="83" t="str">
        <f t="shared" si="0"/>
        <v/>
      </c>
      <c r="I26" s="83" t="str">
        <f t="shared" si="1"/>
        <v/>
      </c>
      <c r="J26" s="31"/>
      <c r="K26" s="31"/>
      <c r="L26" s="1"/>
      <c r="M26" s="53"/>
      <c r="N26" s="12"/>
      <c r="O26" s="73"/>
      <c r="P26" s="1"/>
      <c r="Q26" s="1"/>
      <c r="R26" s="1"/>
      <c r="S26" s="1"/>
    </row>
    <row r="27" spans="1:19">
      <c r="A27" s="18"/>
      <c r="B27" s="12"/>
      <c r="C27" s="21"/>
      <c r="D27" s="5"/>
      <c r="E27" s="6"/>
      <c r="F27" s="83"/>
      <c r="G27" s="10"/>
      <c r="H27" s="83" t="str">
        <f t="shared" si="0"/>
        <v/>
      </c>
      <c r="I27" s="83" t="str">
        <f t="shared" si="1"/>
        <v/>
      </c>
      <c r="J27" s="31"/>
      <c r="K27" s="31"/>
      <c r="L27" s="1"/>
      <c r="M27" s="53"/>
      <c r="N27" s="12"/>
      <c r="O27" s="64"/>
      <c r="P27" s="1"/>
      <c r="Q27" s="1"/>
      <c r="R27" s="1"/>
      <c r="S27" s="1"/>
    </row>
    <row r="28" spans="1:19">
      <c r="A28" s="18"/>
      <c r="B28" s="12"/>
      <c r="C28" s="21"/>
      <c r="D28" s="5"/>
      <c r="E28" s="6"/>
      <c r="F28" s="83"/>
      <c r="G28" s="10"/>
      <c r="H28" s="83" t="str">
        <f t="shared" si="0"/>
        <v/>
      </c>
      <c r="I28" s="83" t="str">
        <f t="shared" si="1"/>
        <v/>
      </c>
      <c r="J28" s="31"/>
      <c r="K28" s="31"/>
      <c r="L28" s="1"/>
      <c r="M28" s="53"/>
      <c r="N28" s="12"/>
      <c r="O28" s="46"/>
      <c r="P28" s="1"/>
      <c r="Q28" s="1"/>
      <c r="R28" s="1"/>
      <c r="S28" s="1"/>
    </row>
    <row r="29" spans="1:19">
      <c r="A29" s="18"/>
      <c r="B29" s="12"/>
      <c r="C29" s="21"/>
      <c r="D29" s="5"/>
      <c r="E29" s="6"/>
      <c r="F29" s="83"/>
      <c r="G29" s="10"/>
      <c r="H29" s="83" t="str">
        <f t="shared" si="0"/>
        <v/>
      </c>
      <c r="I29" s="83" t="str">
        <f t="shared" si="1"/>
        <v/>
      </c>
      <c r="J29" s="31"/>
      <c r="K29" s="31"/>
      <c r="L29" s="1"/>
      <c r="M29" s="53"/>
      <c r="N29" s="49"/>
      <c r="O29" s="46"/>
      <c r="P29" s="1"/>
      <c r="Q29" s="1"/>
      <c r="R29" s="1"/>
      <c r="S29" s="1"/>
    </row>
    <row r="30" spans="1:19">
      <c r="A30" s="18"/>
      <c r="B30" s="12"/>
      <c r="C30" s="21"/>
      <c r="D30" s="5"/>
      <c r="E30" s="6"/>
      <c r="F30" s="83"/>
      <c r="G30" s="10"/>
      <c r="H30" s="83" t="str">
        <f t="shared" si="0"/>
        <v/>
      </c>
      <c r="I30" s="83" t="str">
        <f t="shared" si="1"/>
        <v/>
      </c>
      <c r="J30" s="31"/>
      <c r="K30" s="31"/>
      <c r="L30" s="1"/>
      <c r="M30" s="1"/>
      <c r="N30" s="1"/>
      <c r="O30" s="46"/>
      <c r="P30" s="1"/>
      <c r="Q30" s="1"/>
      <c r="R30" s="1"/>
      <c r="S30" s="1"/>
    </row>
    <row r="31" spans="1:19">
      <c r="A31" s="18"/>
      <c r="B31" s="12"/>
      <c r="C31" s="21"/>
      <c r="D31" s="5"/>
      <c r="E31" s="6"/>
      <c r="F31" s="83"/>
      <c r="G31" s="10"/>
      <c r="H31" s="83" t="str">
        <f t="shared" si="0"/>
        <v/>
      </c>
      <c r="I31" s="83" t="str">
        <f t="shared" si="1"/>
        <v/>
      </c>
      <c r="J31" s="31"/>
      <c r="K31" s="31"/>
      <c r="L31" s="1"/>
      <c r="M31" s="1"/>
      <c r="N31" s="1"/>
      <c r="O31" s="46"/>
      <c r="P31" s="1"/>
      <c r="Q31" s="1"/>
      <c r="R31" s="1"/>
      <c r="S31" s="1"/>
    </row>
    <row r="32" spans="1:19">
      <c r="A32" s="18"/>
      <c r="B32" s="12"/>
      <c r="C32" s="21"/>
      <c r="D32" s="5"/>
      <c r="E32" s="6"/>
      <c r="F32" s="83"/>
      <c r="G32" s="10"/>
      <c r="H32" s="83" t="str">
        <f t="shared" si="0"/>
        <v/>
      </c>
      <c r="I32" s="83" t="str">
        <f t="shared" si="1"/>
        <v/>
      </c>
      <c r="J32" s="31"/>
      <c r="K32" s="31"/>
      <c r="L32" s="1"/>
      <c r="M32" s="1"/>
      <c r="N32" s="1"/>
      <c r="O32" s="1"/>
      <c r="P32" s="1"/>
      <c r="Q32" s="1"/>
      <c r="R32" s="1"/>
      <c r="S32" s="1"/>
    </row>
    <row r="33" spans="1:19">
      <c r="A33" s="18"/>
      <c r="B33" s="12"/>
      <c r="C33" s="21"/>
      <c r="D33" s="5"/>
      <c r="E33" s="6"/>
      <c r="F33" s="83"/>
      <c r="G33" s="10"/>
      <c r="H33" s="83"/>
      <c r="I33" s="83"/>
      <c r="J33" s="31"/>
      <c r="K33" s="31"/>
      <c r="L33" s="1"/>
      <c r="M33" s="1"/>
      <c r="N33" s="1"/>
      <c r="O33" s="1"/>
      <c r="P33" s="1"/>
      <c r="Q33" s="1"/>
      <c r="R33" s="1"/>
      <c r="S33" s="1"/>
    </row>
    <row r="34" spans="1:19">
      <c r="A34" s="18"/>
      <c r="B34" s="12"/>
      <c r="C34" s="21"/>
      <c r="D34" s="5"/>
      <c r="E34" s="6"/>
      <c r="F34" s="83"/>
      <c r="G34" s="10"/>
      <c r="H34" s="83" t="str">
        <f t="shared" ref="H34:H41" si="2">IF(ISBLANK(G34),"",IF(F34*G34*D34&gt;0,F34*G34*D34,0))</f>
        <v/>
      </c>
      <c r="I34" s="83" t="str">
        <f t="shared" ref="I34:I41" si="3">IF(SUM(D34*F34,H34)&gt;0,SUM(D34*F34,H34),"")</f>
        <v/>
      </c>
      <c r="J34" s="31"/>
      <c r="K34" s="31"/>
      <c r="L34" s="1"/>
      <c r="M34" s="1"/>
      <c r="N34" s="1"/>
      <c r="O34" s="1"/>
      <c r="P34" s="1"/>
      <c r="Q34" s="1"/>
      <c r="R34" s="1"/>
      <c r="S34" s="1"/>
    </row>
    <row r="35" spans="1:19">
      <c r="A35" s="18"/>
      <c r="B35" s="12"/>
      <c r="C35" s="21"/>
      <c r="D35" s="5"/>
      <c r="E35" s="6"/>
      <c r="F35" s="83"/>
      <c r="G35" s="10"/>
      <c r="H35" s="83" t="str">
        <f t="shared" si="2"/>
        <v/>
      </c>
      <c r="I35" s="83" t="str">
        <f t="shared" si="3"/>
        <v/>
      </c>
      <c r="J35" s="31"/>
      <c r="K35" s="31"/>
      <c r="L35" s="1"/>
      <c r="M35" s="1"/>
      <c r="N35" s="1"/>
      <c r="O35" s="1"/>
      <c r="P35" s="1"/>
      <c r="Q35" s="1"/>
      <c r="R35" s="1"/>
      <c r="S35" s="1"/>
    </row>
    <row r="36" spans="1:19">
      <c r="A36" s="18"/>
      <c r="B36" s="12"/>
      <c r="C36" s="21"/>
      <c r="D36" s="5"/>
      <c r="E36" s="6"/>
      <c r="F36" s="83"/>
      <c r="G36" s="10"/>
      <c r="H36" s="83" t="str">
        <f t="shared" si="2"/>
        <v/>
      </c>
      <c r="I36" s="83" t="str">
        <f t="shared" si="3"/>
        <v/>
      </c>
      <c r="J36" s="31"/>
      <c r="K36" s="31"/>
      <c r="L36" s="1"/>
      <c r="M36" s="28"/>
      <c r="N36" s="1"/>
      <c r="O36" s="1"/>
      <c r="P36" s="1"/>
      <c r="Q36" s="1"/>
      <c r="R36" s="1"/>
      <c r="S36" s="1"/>
    </row>
    <row r="37" spans="1:19">
      <c r="A37" s="18"/>
      <c r="B37" s="12"/>
      <c r="C37" s="21"/>
      <c r="D37" s="5"/>
      <c r="E37" s="6"/>
      <c r="F37" s="83"/>
      <c r="G37" s="10"/>
      <c r="H37" s="83" t="str">
        <f t="shared" si="2"/>
        <v/>
      </c>
      <c r="I37" s="83" t="str">
        <f t="shared" si="3"/>
        <v/>
      </c>
      <c r="J37" s="31"/>
      <c r="K37" s="31"/>
      <c r="L37" s="1"/>
      <c r="M37" s="1"/>
      <c r="N37" s="1"/>
      <c r="O37" s="1"/>
      <c r="P37" s="1"/>
      <c r="Q37" s="1"/>
      <c r="R37" s="1"/>
      <c r="S37" s="1"/>
    </row>
    <row r="38" spans="1:19">
      <c r="A38" s="18"/>
      <c r="B38" s="12"/>
      <c r="C38" s="21"/>
      <c r="D38" s="5"/>
      <c r="E38" s="6"/>
      <c r="F38" s="83"/>
      <c r="G38" s="10"/>
      <c r="H38" s="83" t="str">
        <f t="shared" si="2"/>
        <v/>
      </c>
      <c r="I38" s="83" t="str">
        <f t="shared" si="3"/>
        <v/>
      </c>
      <c r="J38" s="31"/>
      <c r="K38" s="31"/>
      <c r="L38" s="1"/>
      <c r="M38" s="1"/>
      <c r="N38" s="1"/>
      <c r="O38" s="1"/>
      <c r="P38" s="1"/>
      <c r="Q38" s="1"/>
      <c r="R38" s="1"/>
      <c r="S38" s="1"/>
    </row>
    <row r="39" spans="1:19">
      <c r="A39" s="18"/>
      <c r="B39" s="12"/>
      <c r="C39" s="21"/>
      <c r="D39" s="5"/>
      <c r="E39" s="6"/>
      <c r="F39" s="83"/>
      <c r="G39" s="10"/>
      <c r="H39" s="83" t="str">
        <f t="shared" si="2"/>
        <v/>
      </c>
      <c r="I39" s="83" t="str">
        <f t="shared" si="3"/>
        <v/>
      </c>
      <c r="J39" s="31"/>
      <c r="K39" s="31"/>
      <c r="L39" s="1"/>
      <c r="M39" s="1"/>
      <c r="N39" s="1"/>
      <c r="O39" s="1"/>
      <c r="P39" s="1"/>
      <c r="Q39" s="1"/>
      <c r="R39" s="1"/>
      <c r="S39" s="1"/>
    </row>
    <row r="40" spans="1:19">
      <c r="A40" s="18"/>
      <c r="B40" s="12"/>
      <c r="C40" s="21"/>
      <c r="D40" s="5"/>
      <c r="E40" s="6"/>
      <c r="F40" s="83"/>
      <c r="G40" s="10"/>
      <c r="H40" s="83" t="str">
        <f t="shared" si="2"/>
        <v/>
      </c>
      <c r="I40" s="83" t="str">
        <f t="shared" si="3"/>
        <v/>
      </c>
      <c r="J40" s="3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22"/>
      <c r="B41" s="23"/>
      <c r="C41" s="24"/>
      <c r="D41" s="7"/>
      <c r="E41" s="8"/>
      <c r="F41" s="84"/>
      <c r="G41" s="11"/>
      <c r="H41" s="84" t="str">
        <f t="shared" si="2"/>
        <v/>
      </c>
      <c r="I41" s="84" t="str">
        <f t="shared" si="3"/>
        <v/>
      </c>
      <c r="J41" s="31"/>
      <c r="K41" s="28"/>
      <c r="L41" s="1"/>
      <c r="M41" s="1"/>
      <c r="N41" s="1"/>
      <c r="O41" s="1"/>
      <c r="P41" s="1"/>
      <c r="Q41" s="1"/>
      <c r="R41" s="1"/>
      <c r="S41" s="1"/>
    </row>
    <row r="42" spans="1:19">
      <c r="A42" s="12"/>
      <c r="B42" s="12"/>
      <c r="C42" s="12"/>
      <c r="D42" s="13"/>
      <c r="E42" s="14"/>
      <c r="F42" s="15"/>
      <c r="G42" s="14"/>
      <c r="H42" s="12"/>
      <c r="I42" s="12"/>
      <c r="J42" s="12"/>
      <c r="K42" s="28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2"/>
      <c r="H43" s="2" t="s">
        <v>26</v>
      </c>
      <c r="I43" s="85">
        <f>SUM(I24:I41)-SUM(H24:H41)</f>
        <v>1339.8999999999999</v>
      </c>
      <c r="J43" s="28"/>
      <c r="K43" s="1"/>
      <c r="L43" s="1"/>
      <c r="M43" s="1"/>
      <c r="N43" s="1"/>
      <c r="O43" s="1"/>
      <c r="P43" s="1"/>
      <c r="Q43" s="1"/>
      <c r="R43" s="1"/>
      <c r="S43" s="1"/>
    </row>
    <row r="44" spans="1:19" ht="16" thickBot="1">
      <c r="A44" s="1"/>
      <c r="B44" s="1"/>
      <c r="C44" s="1"/>
      <c r="D44" s="1"/>
      <c r="E44" s="1"/>
      <c r="F44" s="1"/>
      <c r="G44" s="38"/>
      <c r="H44" s="38" t="s">
        <v>17</v>
      </c>
      <c r="I44" s="86">
        <f>SUM(H24:H41)</f>
        <v>267.98</v>
      </c>
      <c r="J44" s="28"/>
      <c r="K44" s="1"/>
      <c r="L44" s="1"/>
      <c r="M44" s="1"/>
      <c r="N44" s="1"/>
      <c r="O44" s="1"/>
      <c r="P44" s="1"/>
      <c r="Q44" s="1"/>
      <c r="R44" s="1"/>
      <c r="S44" s="1"/>
    </row>
    <row r="45" spans="1:19" ht="16" thickTop="1">
      <c r="A45" s="1"/>
      <c r="B45" s="1"/>
      <c r="C45" s="1"/>
      <c r="D45" s="1"/>
      <c r="E45" s="1"/>
      <c r="F45" s="1"/>
      <c r="G45" s="2"/>
      <c r="H45" s="1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7">
      <c r="A46" s="1"/>
      <c r="B46" s="1"/>
      <c r="C46" s="1"/>
      <c r="D46" s="1"/>
      <c r="E46" s="1"/>
      <c r="F46" s="1"/>
      <c r="G46" s="16" t="s">
        <v>18</v>
      </c>
      <c r="H46" s="17"/>
      <c r="I46" s="87">
        <f>SUM(I24:I41)</f>
        <v>1607.8799999999999</v>
      </c>
      <c r="J46" s="27"/>
      <c r="K46" s="1"/>
      <c r="L46" s="1"/>
      <c r="M46" s="1"/>
      <c r="N46" s="1"/>
      <c r="O46" s="1"/>
      <c r="P46" s="1"/>
      <c r="Q46" s="1"/>
      <c r="R46" s="1"/>
      <c r="S46" s="1"/>
    </row>
    <row r="47" spans="1:19" ht="17">
      <c r="A47" s="1"/>
      <c r="B47" s="1"/>
      <c r="C47" s="1"/>
      <c r="D47" s="1"/>
      <c r="E47" s="1"/>
      <c r="F47" s="1"/>
      <c r="G47" s="16"/>
      <c r="H47" s="17"/>
      <c r="I47" s="27"/>
      <c r="J47" s="27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2"/>
      <c r="B50" s="12"/>
      <c r="C50" s="12"/>
      <c r="D50" s="12"/>
      <c r="E50" s="49"/>
      <c r="F50" s="12"/>
      <c r="G50" s="12"/>
      <c r="H50" s="72" t="s">
        <v>35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" customHeight="1">
      <c r="A51" s="69"/>
      <c r="B51" s="69"/>
      <c r="C51" s="69"/>
      <c r="D51" s="69"/>
      <c r="E51" s="69"/>
      <c r="F51" s="69"/>
      <c r="G51" s="69"/>
      <c r="H51" s="69"/>
      <c r="I51" s="69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54" t="str">
        <f>A3</f>
        <v>My Company Name</v>
      </c>
      <c r="B52" s="54"/>
      <c r="C52" s="55"/>
      <c r="D52" s="54" t="s">
        <v>20</v>
      </c>
      <c r="E52" s="56"/>
      <c r="F52" s="56"/>
      <c r="G52" s="55"/>
      <c r="H52" s="57" t="s">
        <v>19</v>
      </c>
      <c r="I52" s="56"/>
      <c r="J52" s="12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58" t="s">
        <v>39</v>
      </c>
      <c r="B53" s="56"/>
      <c r="C53" s="55"/>
      <c r="D53" s="56" t="s">
        <v>42</v>
      </c>
      <c r="E53" s="55"/>
      <c r="F53" s="55"/>
      <c r="G53" s="55"/>
      <c r="H53" s="59" t="s">
        <v>24</v>
      </c>
      <c r="I53" s="55" t="s">
        <v>23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58" t="s">
        <v>40</v>
      </c>
      <c r="B54" s="55"/>
      <c r="C54" s="55"/>
      <c r="D54" s="55" t="s">
        <v>43</v>
      </c>
      <c r="E54" s="55"/>
      <c r="F54" s="55"/>
      <c r="G54" s="55"/>
      <c r="H54" s="59" t="s">
        <v>46</v>
      </c>
      <c r="I54" s="59">
        <v>123456789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55" t="s">
        <v>41</v>
      </c>
      <c r="B55" s="55"/>
      <c r="C55" s="55"/>
      <c r="D55" s="55" t="s">
        <v>44</v>
      </c>
      <c r="E55" s="55"/>
      <c r="F55" s="55"/>
      <c r="G55" s="55"/>
      <c r="H55" s="59" t="s">
        <v>25</v>
      </c>
      <c r="I55" s="59">
        <v>12345678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55" t="s">
        <v>38</v>
      </c>
      <c r="B56" s="55"/>
      <c r="C56" s="55"/>
      <c r="D56" s="60" t="s">
        <v>45</v>
      </c>
      <c r="E56" s="55"/>
      <c r="F56" s="55"/>
      <c r="G56" s="55"/>
      <c r="H56" s="59"/>
      <c r="I56" s="55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40"/>
      <c r="C57" s="40"/>
      <c r="D57" s="40"/>
      <c r="E57" s="40"/>
      <c r="F57" s="40"/>
      <c r="G57" s="40"/>
      <c r="H57" s="40"/>
      <c r="I57" s="40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40"/>
      <c r="B58" s="40"/>
      <c r="C58" s="40"/>
      <c r="D58" s="40"/>
      <c r="E58" s="40"/>
      <c r="F58" s="40"/>
      <c r="G58" s="40"/>
      <c r="H58" s="40"/>
      <c r="I58" s="40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</sheetData>
  <mergeCells count="10">
    <mergeCell ref="M10:N10"/>
    <mergeCell ref="M9:N9"/>
    <mergeCell ref="M6:N6"/>
    <mergeCell ref="H9:I9"/>
    <mergeCell ref="H10:I10"/>
    <mergeCell ref="H11:I11"/>
    <mergeCell ref="H13:I13"/>
    <mergeCell ref="H14:I14"/>
    <mergeCell ref="G3:H3"/>
    <mergeCell ref="G4:H4"/>
  </mergeCells>
  <phoneticPr fontId="1" type="noConversion"/>
  <pageMargins left="0.625" right="0.75000000000000011" top="0.50291666666666668" bottom="0.50055555555555553" header="0.5" footer="0.5"/>
  <pageSetup scale="81" orientation="portrait" horizontalDpi="4294967292" verticalDpi="4294967292"/>
  <ignoredErrors>
    <ignoredError sqref="H26:H32 H34:H41 I43:I44 I46 I26:I32 I34:I41" emptyCellReference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'VAT settings'!$B$4:$B$6</xm:f>
          </x14:formula1>
          <xm:sqref>F42 G24:G41</xm:sqref>
        </x14:dataValidation>
      </x14:dataValidations>
    </ext>
    <ext xmlns:mx="http://schemas.microsoft.com/office/mac/excel/2008/main" uri="{64002731-A6B0-56B0-2670-7721B7C09600}">
      <mx:PLV Mode="1" OnePage="0" WScale="8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D52" sqref="D52"/>
    </sheetView>
  </sheetViews>
  <sheetFormatPr baseColWidth="10" defaultRowHeight="15" x14ac:dyDescent="0"/>
  <cols>
    <col min="1" max="3" width="10.83203125" style="51"/>
    <col min="4" max="4" width="21.6640625" style="51" customWidth="1"/>
    <col min="5" max="5" width="48.83203125" style="51" customWidth="1"/>
    <col min="6" max="16384" width="10.83203125" style="51"/>
  </cols>
  <sheetData>
    <row r="1" spans="2:5">
      <c r="B1" s="81"/>
      <c r="C1" s="81"/>
      <c r="D1" s="81"/>
      <c r="E1" s="81"/>
    </row>
    <row r="3" spans="2:5">
      <c r="B3" s="62" t="s">
        <v>37</v>
      </c>
    </row>
    <row r="4" spans="2:5">
      <c r="B4" s="32">
        <v>0</v>
      </c>
      <c r="C4" s="61" t="s">
        <v>1</v>
      </c>
    </row>
    <row r="5" spans="2:5">
      <c r="B5" s="32">
        <v>0.05</v>
      </c>
    </row>
    <row r="6" spans="2:5">
      <c r="B6" s="33">
        <v>0.2</v>
      </c>
    </row>
    <row r="10" spans="2:5">
      <c r="B10" s="50"/>
    </row>
    <row r="12" spans="2:5">
      <c r="C12" s="52"/>
    </row>
    <row r="13" spans="2:5">
      <c r="C13" s="52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Invoice</vt:lpstr>
      <vt:lpstr>VAT settings</vt:lpstr>
    </vt:vector>
  </TitlesOfParts>
  <Manager/>
  <Company>Philipp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Excel-Template.net</dc:title>
  <dc:subject/>
  <dc:creator/>
  <cp:keywords/>
  <dc:description/>
  <cp:lastModifiedBy>Philipp Kuhlmann</cp:lastModifiedBy>
  <cp:lastPrinted>2013-03-08T09:59:05Z</cp:lastPrinted>
  <dcterms:created xsi:type="dcterms:W3CDTF">2012-02-01T07:50:18Z</dcterms:created>
  <dcterms:modified xsi:type="dcterms:W3CDTF">2015-05-15T06:43:08Z</dcterms:modified>
  <cp:category/>
</cp:coreProperties>
</file>